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DieseArbeitsmappe"/>
  <mc:AlternateContent xmlns:mc="http://schemas.openxmlformats.org/markup-compatibility/2006">
    <mc:Choice Requires="x15">
      <x15ac:absPath xmlns:x15ac="http://schemas.microsoft.com/office/spreadsheetml/2010/11/ac" url="P:\TN\TNB\TNB-SO\Werke-Standards\03_Klassifikation\Bautechnik\WS8500-1_13\"/>
    </mc:Choice>
  </mc:AlternateContent>
  <xr:revisionPtr revIDLastSave="0" documentId="8_{B8DE66A4-B97D-4C2C-B685-327AAC49B22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elle1" sheetId="1" r:id="rId1"/>
  </sheets>
  <definedNames>
    <definedName name="_xlnm.Print_Titles" localSheetId="0">Tabelle1!$A:$F</definedName>
  </definedNames>
  <calcPr calcId="162913"/>
</workbook>
</file>

<file path=xl/sharedStrings.xml><?xml version="1.0" encoding="utf-8"?>
<sst xmlns="http://schemas.openxmlformats.org/spreadsheetml/2006/main" count="207" uniqueCount="112">
  <si>
    <t>Bauteil</t>
  </si>
  <si>
    <t>-</t>
  </si>
  <si>
    <t>150</t>
  </si>
  <si>
    <t>00</t>
  </si>
  <si>
    <t>EG00</t>
  </si>
  <si>
    <t>+77FL175</t>
  </si>
  <si>
    <t>Ort</t>
  </si>
  <si>
    <t>Gebäude</t>
  </si>
  <si>
    <t>Geschoss</t>
  </si>
  <si>
    <t>Raum</t>
  </si>
  <si>
    <t>Raumbezeichnung</t>
  </si>
  <si>
    <t>Anzahl</t>
  </si>
  <si>
    <t>Anzahl Flügel</t>
  </si>
  <si>
    <t>Feuchtraum</t>
  </si>
  <si>
    <t>Schiebetür</t>
  </si>
  <si>
    <t>ohne Anforderung</t>
  </si>
  <si>
    <t>Lüftungsgitter</t>
  </si>
  <si>
    <t>Typ Obentürschließer, Farbe ….</t>
  </si>
  <si>
    <t>Lage des OTS</t>
  </si>
  <si>
    <t>Falztreibriegel</t>
  </si>
  <si>
    <t>Panik bzw. Teilpanik</t>
  </si>
  <si>
    <t>Motorschloss</t>
  </si>
  <si>
    <t>Magnetkontakt</t>
  </si>
  <si>
    <t>Riegelschaltkontakt</t>
  </si>
  <si>
    <t>Fluchtwegsteuerung</t>
  </si>
  <si>
    <t>Beschlag Bandseite</t>
  </si>
  <si>
    <t>Beschlag Bandgegenseite</t>
  </si>
  <si>
    <t>Anzahl Bänder VX 7729/160 Edelstahl je Flügel</t>
  </si>
  <si>
    <t>Anmerkungen</t>
  </si>
  <si>
    <t>Wartungsbedarf</t>
  </si>
  <si>
    <t>Sonstige Bemerkungen</t>
  </si>
  <si>
    <t>Traforaum</t>
  </si>
  <si>
    <t>T 1</t>
  </si>
  <si>
    <t>L</t>
  </si>
  <si>
    <t>A</t>
  </si>
  <si>
    <t>35 dB</t>
  </si>
  <si>
    <t>RC 3</t>
  </si>
  <si>
    <t>BS</t>
  </si>
  <si>
    <t>STB</t>
  </si>
  <si>
    <t>Block</t>
  </si>
  <si>
    <t>OTS</t>
  </si>
  <si>
    <t>PZ</t>
  </si>
  <si>
    <t>nein</t>
  </si>
  <si>
    <t>ja</t>
  </si>
  <si>
    <t>K</t>
  </si>
  <si>
    <t>D</t>
  </si>
  <si>
    <t>OG01</t>
  </si>
  <si>
    <t>+77FL210</t>
  </si>
  <si>
    <t>USV-Raum</t>
  </si>
  <si>
    <t>T 8</t>
  </si>
  <si>
    <t>R</t>
  </si>
  <si>
    <t>RC 2</t>
  </si>
  <si>
    <t>OG02</t>
  </si>
  <si>
    <t>+77FL302</t>
  </si>
  <si>
    <t>Flur / Sozialtrakt</t>
  </si>
  <si>
    <t>T 6</t>
  </si>
  <si>
    <t>RC 4</t>
  </si>
  <si>
    <t>Anschlag-
schwelle</t>
  </si>
  <si>
    <t>I</t>
  </si>
  <si>
    <t>RS</t>
  </si>
  <si>
    <t>Stahl
grundiert</t>
  </si>
  <si>
    <t>P / 1,5</t>
  </si>
  <si>
    <r>
      <t xml:space="preserve">Wandbeschichtung: 
</t>
    </r>
    <r>
      <rPr>
        <b/>
        <sz val="10"/>
        <rFont val="Calibri"/>
        <family val="2"/>
        <scheme val="minor"/>
      </rPr>
      <t>P</t>
    </r>
    <r>
      <rPr>
        <sz val="10"/>
        <rFont val="Calibri"/>
        <family val="2"/>
        <scheme val="minor"/>
      </rPr>
      <t xml:space="preserve">utz ... mm
</t>
    </r>
    <r>
      <rPr>
        <b/>
        <sz val="10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liese ... mm
</t>
    </r>
    <r>
      <rPr>
        <b/>
        <sz val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 xml:space="preserve">nstrich
</t>
    </r>
    <r>
      <rPr>
        <b/>
        <sz val="10"/>
        <rFont val="Calibri"/>
        <family val="2"/>
        <scheme val="minor"/>
      </rPr>
      <t>S</t>
    </r>
    <r>
      <rPr>
        <sz val="10"/>
        <rFont val="Calibri"/>
        <family val="2"/>
        <scheme val="minor"/>
      </rPr>
      <t xml:space="preserve">ichtbeton 
</t>
    </r>
    <r>
      <rPr>
        <b/>
        <sz val="10"/>
        <rFont val="Calibri"/>
        <family val="2"/>
        <scheme val="minor"/>
      </rPr>
      <t>M</t>
    </r>
    <r>
      <rPr>
        <sz val="10"/>
        <rFont val="Calibri"/>
        <family val="2"/>
        <scheme val="minor"/>
      </rPr>
      <t>auerwerk</t>
    </r>
  </si>
  <si>
    <t>B</t>
  </si>
  <si>
    <t>kein</t>
  </si>
  <si>
    <t>W</t>
  </si>
  <si>
    <t>Tür-Nr.</t>
  </si>
  <si>
    <r>
      <t>Schalldämmung R</t>
    </r>
    <r>
      <rPr>
        <vertAlign val="subscript"/>
        <sz val="10"/>
        <rFont val="Calibri"/>
        <family val="2"/>
        <scheme val="minor"/>
      </rPr>
      <t xml:space="preserve">w </t>
    </r>
    <r>
      <rPr>
        <sz val="10"/>
        <rFont val="Calibri"/>
        <family val="2"/>
        <scheme val="minor"/>
      </rPr>
      <t>nach DIN 4109-1</t>
    </r>
  </si>
  <si>
    <t>Widerstandsklasse nach DIN EN 1627</t>
  </si>
  <si>
    <t>Detailplan des Schwellenbereiches</t>
  </si>
  <si>
    <t>Gehflügelbreite [mm]</t>
  </si>
  <si>
    <t>lichte DurchgangshHöhe [mm] Werkstatt</t>
  </si>
  <si>
    <t>lichte Breite Plan [mm]</t>
  </si>
  <si>
    <t>lichte Höhe Plan [mm]</t>
  </si>
  <si>
    <t>Wanddicke Plan [mm]</t>
  </si>
  <si>
    <t>lichte Durchgangsbreite Werkstatt [mm]</t>
  </si>
  <si>
    <t>lichte Breite Aufmaß [mm]</t>
  </si>
  <si>
    <t>lichte Höhe Aufmaß [mm]</t>
  </si>
  <si>
    <t>Material Zarge  Holz/Stahl/Alu</t>
  </si>
  <si>
    <t>RAL 5007 oder gleichwertig</t>
  </si>
  <si>
    <t>Zargentyp:
Stock/Block/Eck</t>
  </si>
  <si>
    <t>Material Türblatt:
Holz/Stahl</t>
  </si>
  <si>
    <r>
      <t xml:space="preserve">Türblattkante:
</t>
    </r>
    <r>
      <rPr>
        <b/>
        <sz val="10"/>
        <rFont val="Calibri"/>
        <family val="2"/>
        <scheme val="minor"/>
      </rPr>
      <t xml:space="preserve">st </t>
    </r>
    <r>
      <rPr>
        <sz val="10"/>
        <rFont val="Calibri"/>
        <family val="2"/>
        <scheme val="minor"/>
      </rPr>
      <t xml:space="preserve">= stumpf
</t>
    </r>
    <r>
      <rPr>
        <b/>
        <sz val="10"/>
        <rFont val="Calibri"/>
        <family val="2"/>
        <scheme val="minor"/>
      </rPr>
      <t xml:space="preserve">gef </t>
    </r>
    <r>
      <rPr>
        <sz val="10"/>
        <rFont val="Calibri"/>
        <family val="2"/>
        <scheme val="minor"/>
      </rPr>
      <t xml:space="preserve">= gefälzt
</t>
    </r>
    <r>
      <rPr>
        <b/>
        <sz val="10"/>
        <rFont val="Calibri"/>
        <family val="2"/>
        <scheme val="minor"/>
      </rPr>
      <t xml:space="preserve">st/Lf </t>
    </r>
    <r>
      <rPr>
        <sz val="10"/>
        <rFont val="Calibri"/>
        <family val="2"/>
        <scheme val="minor"/>
      </rPr>
      <t>= stumpf mit Leibungsfalz</t>
    </r>
  </si>
  <si>
    <t>Lüftungsgitter 150 mm oberhalb der Türblatt Unterkante. Querschnitt gemäß LV 1.2.20</t>
  </si>
  <si>
    <t>Lüftungsgitter Standflügel 200 mm breit und 600 mm hoch, nur von innen demontierbar. Beginn des Gitters 150 mm von Unterkante Türblatt</t>
  </si>
  <si>
    <t>Dorma TS 93 oder gleichwertig</t>
  </si>
  <si>
    <t>Mehrfachverrigelung  bei RC</t>
  </si>
  <si>
    <t>SVP- Schloss elektrisch/manuell</t>
  </si>
  <si>
    <t>Elektrischer Türöffner</t>
  </si>
  <si>
    <r>
      <t xml:space="preserve">Türstopper </t>
    </r>
    <r>
      <rPr>
        <b/>
        <sz val="10"/>
        <rFont val="Calibri"/>
        <family val="2"/>
        <scheme val="minor"/>
      </rPr>
      <t>W</t>
    </r>
    <r>
      <rPr>
        <sz val="10"/>
        <rFont val="Calibri"/>
        <family val="2"/>
        <scheme val="minor"/>
      </rPr>
      <t>and/</t>
    </r>
    <r>
      <rPr>
        <b/>
        <sz val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oden</t>
    </r>
  </si>
  <si>
    <t>Neubau</t>
  </si>
  <si>
    <t xml:space="preserve">
AUSFÜHRUNGSPLANUNG/Türliste
Stand tt.mm.jjjj</t>
  </si>
  <si>
    <t>Rauchschutz nach DIN EN 18095-1</t>
  </si>
  <si>
    <t>Oberfläche Zarge:
Anstrich erfolgt nach Montage durch Firma xyz</t>
  </si>
  <si>
    <t>Oberfläche Türblatt:
Anstrich erfolgt nach Montage durch Firma xyz</t>
  </si>
  <si>
    <t>gef</t>
  </si>
  <si>
    <r>
      <t xml:space="preserve">Fußbodenaufbau:
</t>
    </r>
    <r>
      <rPr>
        <b/>
        <sz val="10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liesen, 
</t>
    </r>
    <r>
      <rPr>
        <b/>
        <sz val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 xml:space="preserve">eschichtung,
</t>
    </r>
    <r>
      <rPr>
        <b/>
        <sz val="10"/>
        <rFont val="Calibri"/>
        <family val="2"/>
        <scheme val="minor"/>
      </rPr>
      <t>D</t>
    </r>
    <r>
      <rPr>
        <sz val="10"/>
        <rFont val="Calibri"/>
        <family val="2"/>
        <scheme val="minor"/>
      </rPr>
      <t>oppelboden</t>
    </r>
  </si>
  <si>
    <t>PZ-Schloss</t>
  </si>
  <si>
    <t>Buntbartschloss</t>
  </si>
  <si>
    <r>
      <t xml:space="preserve">Wandtyp Li/Re/Sturz:
</t>
    </r>
    <r>
      <rPr>
        <b/>
        <sz val="10"/>
        <rFont val="Calibri"/>
        <family val="2"/>
        <scheme val="minor"/>
      </rPr>
      <t>STB</t>
    </r>
    <r>
      <rPr>
        <sz val="10"/>
        <rFont val="Calibri"/>
        <family val="2"/>
        <scheme val="minor"/>
      </rPr>
      <t xml:space="preserve"> = Stahlbeton
</t>
    </r>
    <r>
      <rPr>
        <b/>
        <sz val="10"/>
        <rFont val="Calibri"/>
        <family val="2"/>
        <scheme val="minor"/>
      </rPr>
      <t xml:space="preserve">B </t>
    </r>
    <r>
      <rPr>
        <sz val="10"/>
        <rFont val="Calibri"/>
        <family val="2"/>
        <scheme val="minor"/>
      </rPr>
      <t xml:space="preserve">= Beton
</t>
    </r>
    <r>
      <rPr>
        <b/>
        <sz val="10"/>
        <rFont val="Calibri"/>
        <family val="2"/>
        <scheme val="minor"/>
      </rPr>
      <t xml:space="preserve">M </t>
    </r>
    <r>
      <rPr>
        <sz val="10"/>
        <rFont val="Calibri"/>
        <family val="2"/>
        <scheme val="minor"/>
      </rPr>
      <t xml:space="preserve">= Mauerwerk, 
</t>
    </r>
    <r>
      <rPr>
        <b/>
        <sz val="10"/>
        <rFont val="Calibri"/>
        <family val="2"/>
        <scheme val="minor"/>
      </rPr>
      <t xml:space="preserve">L </t>
    </r>
    <r>
      <rPr>
        <sz val="10"/>
        <rFont val="Calibri"/>
        <family val="2"/>
        <scheme val="minor"/>
      </rPr>
      <t xml:space="preserve">= Leichtbauweise
</t>
    </r>
    <r>
      <rPr>
        <b/>
        <sz val="10"/>
        <rFont val="Calibri"/>
        <family val="2"/>
        <scheme val="minor"/>
      </rPr>
      <t xml:space="preserve">P </t>
    </r>
    <r>
      <rPr>
        <sz val="10"/>
        <rFont val="Calibri"/>
        <family val="2"/>
        <scheme val="minor"/>
      </rPr>
      <t>= Porenbeton</t>
    </r>
  </si>
  <si>
    <r>
      <t xml:space="preserve">Schlagrichtung 
Gehflügel </t>
    </r>
    <r>
      <rPr>
        <b/>
        <sz val="10"/>
        <rFont val="Calibri"/>
        <family val="2"/>
        <scheme val="minor"/>
      </rPr>
      <t>R/L</t>
    </r>
  </si>
  <si>
    <r>
      <t xml:space="preserve">Angriffseite Bandseite </t>
    </r>
    <r>
      <rPr>
        <b/>
        <sz val="10"/>
        <rFont val="Calibri"/>
        <family val="2"/>
        <scheme val="minor"/>
      </rPr>
      <t>[BS]</t>
    </r>
    <r>
      <rPr>
        <sz val="10"/>
        <rFont val="Calibri"/>
        <family val="2"/>
        <scheme val="minor"/>
      </rPr>
      <t xml:space="preserve">/Bandgegenseite </t>
    </r>
    <r>
      <rPr>
        <b/>
        <sz val="10"/>
        <rFont val="Calibri"/>
        <family val="2"/>
        <scheme val="minor"/>
      </rPr>
      <t>[BGS]</t>
    </r>
  </si>
  <si>
    <r>
      <t>Innentür [</t>
    </r>
    <r>
      <rPr>
        <b/>
        <sz val="10"/>
        <rFont val="Calibri"/>
        <family val="2"/>
        <scheme val="minor"/>
      </rPr>
      <t>I]</t>
    </r>
    <r>
      <rPr>
        <sz val="10"/>
        <rFont val="Calibri"/>
        <family val="2"/>
        <scheme val="minor"/>
      </rPr>
      <t>/Außentür [</t>
    </r>
    <r>
      <rPr>
        <b/>
        <sz val="10"/>
        <rFont val="Calibri"/>
        <family val="2"/>
        <scheme val="minor"/>
      </rPr>
      <t>A]</t>
    </r>
  </si>
  <si>
    <r>
      <t xml:space="preserve">Türschließer </t>
    </r>
    <r>
      <rPr>
        <b/>
        <sz val="10"/>
        <rFont val="Calibri"/>
        <family val="2"/>
        <scheme val="minor"/>
      </rPr>
      <t>OTS/ITS</t>
    </r>
  </si>
  <si>
    <t>Panik auf Band bzw. Band-Gegenseite</t>
  </si>
  <si>
    <t>BGS</t>
  </si>
  <si>
    <t>fh</t>
  </si>
  <si>
    <t>fb</t>
  </si>
  <si>
    <t>hfh</t>
  </si>
  <si>
    <t>Feuerwiderstand nach WS 10000</t>
  </si>
  <si>
    <t>Feststellanlage</t>
  </si>
  <si>
    <t>Wanddicke Aufmaß [mm]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</si>
</sst>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bscript"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1D0C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9" xfId="0" applyFont="1" applyFill="1" applyBorder="1" applyAlignment="1">
      <alignment horizontal="center" textRotation="90" wrapText="1"/>
    </xf>
    <xf numFmtId="49" fontId="1" fillId="2" borderId="9" xfId="0" applyNumberFormat="1" applyFont="1" applyFill="1" applyBorder="1" applyAlignment="1" applyProtection="1">
      <alignment horizontal="center" textRotation="90" wrapText="1"/>
      <protection locked="0"/>
    </xf>
    <xf numFmtId="0" fontId="1" fillId="0" borderId="0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3" fontId="1" fillId="0" borderId="9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 wrapText="1"/>
    </xf>
    <xf numFmtId="49" fontId="1" fillId="0" borderId="0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D1D0C8"/>
      <color rgb="FFAF2422"/>
      <color rgb="FF7EA1D4"/>
      <color rgb="FF5485C8"/>
      <color rgb="FF0072B8"/>
      <color rgb="FFB9D187"/>
      <color rgb="FFA1C45F"/>
      <color rgb="FF89B740"/>
      <color rgb="FF99998C"/>
      <color rgb="FF6A6A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BW_Design_16-9">
  <a:themeElements>
    <a:clrScheme name="BW_Farben">
      <a:dk1>
        <a:srgbClr val="333333"/>
      </a:dk1>
      <a:lt1>
        <a:sysClr val="window" lastClr="FFFFFF"/>
      </a:lt1>
      <a:dk2>
        <a:srgbClr val="00487E"/>
      </a:dk2>
      <a:lt2>
        <a:srgbClr val="E3EBFA"/>
      </a:lt2>
      <a:accent1>
        <a:srgbClr val="0072C6"/>
      </a:accent1>
      <a:accent2>
        <a:srgbClr val="8AB925"/>
      </a:accent2>
      <a:accent3>
        <a:srgbClr val="6F6D60"/>
      </a:accent3>
      <a:accent4>
        <a:srgbClr val="B4CBEE"/>
      </a:accent4>
      <a:accent5>
        <a:srgbClr val="D2EA98"/>
      </a:accent5>
      <a:accent6>
        <a:srgbClr val="C6C5BA"/>
      </a:accent6>
      <a:hlink>
        <a:srgbClr val="5485C8"/>
      </a:hlink>
      <a:folHlink>
        <a:srgbClr val="9DBC4C"/>
      </a:folHlink>
    </a:clrScheme>
    <a:fontScheme name="BW_Schriften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noFill/>
        </a:ln>
      </a:spPr>
      <a:bodyPr lIns="36000" tIns="36000" rIns="36000" bIns="36000" rtlCol="0" anchor="ctr"/>
      <a:lstStyle>
        <a:defPPr algn="ctr">
          <a:lnSpc>
            <a:spcPct val="90000"/>
          </a:lnSpc>
          <a:spcAft>
            <a:spcPts val="1000"/>
          </a:spcAft>
          <a:defRPr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9525">
          <a:solidFill>
            <a:schemeClr val="accent1"/>
          </a:solidFill>
          <a:miter lim="800000"/>
          <a:tailEnd type="non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none" lIns="0" tIns="0" rIns="0" bIns="0" rtlCol="0">
        <a:spAutoFit/>
      </a:bodyPr>
      <a:lstStyle>
        <a:defPPr algn="l">
          <a:lnSpc>
            <a:spcPct val="90000"/>
          </a:lnSpc>
          <a:spcAft>
            <a:spcPts val="1000"/>
          </a:spcAft>
          <a:defRPr dirty="0" smtClean="0"/>
        </a:defPPr>
      </a:lstStyle>
    </a:txDef>
  </a:objectDefaults>
  <a:extraClrSchemeLst/>
  <a:extLst>
    <a:ext uri="{05A4C25C-085E-4340-85A3-A5531E510DB2}">
      <thm15:themeFamily xmlns:thm15="http://schemas.microsoft.com/office/thememl/2012/main" name="BW_Design_16-9" id="{50C94362-393A-44BB-AC85-493FEC27E883}" vid="{24AE95E7-B13F-4B9C-8B80-1AF02859B1E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BJ21"/>
  <sheetViews>
    <sheetView tabSelected="1" view="pageLayout" zoomScaleNormal="120" zoomScaleSheetLayoutView="90" workbookViewId="0">
      <selection activeCell="BH9" sqref="BH9"/>
    </sheetView>
  </sheetViews>
  <sheetFormatPr baseColWidth="10" defaultColWidth="10.81640625" defaultRowHeight="13" outlineLevelRow="1" x14ac:dyDescent="0.3"/>
  <cols>
    <col min="1" max="3" width="5.7265625" style="25" customWidth="1"/>
    <col min="4" max="4" width="12.7265625" style="25" customWidth="1"/>
    <col min="5" max="5" width="25.7265625" style="8" customWidth="1"/>
    <col min="6" max="6" width="7" style="8" customWidth="1"/>
    <col min="7" max="7" width="5.7265625" style="8" customWidth="1"/>
    <col min="8" max="8" width="13.26953125" style="8" customWidth="1"/>
    <col min="9" max="9" width="13.26953125" style="26" customWidth="1"/>
    <col min="10" max="10" width="7" style="26" customWidth="1"/>
    <col min="11" max="24" width="7" style="27" customWidth="1"/>
    <col min="25" max="29" width="10.81640625" style="27"/>
    <col min="30" max="30" width="14.453125" style="27" customWidth="1"/>
    <col min="31" max="31" width="15.453125" style="27" bestFit="1" customWidth="1"/>
    <col min="32" max="37" width="10.81640625" style="27"/>
    <col min="38" max="38" width="11.7265625" style="27" customWidth="1"/>
    <col min="39" max="39" width="25.7265625" style="27" customWidth="1"/>
    <col min="40" max="40" width="6.81640625" style="27" customWidth="1"/>
    <col min="41" max="41" width="7" style="27" customWidth="1"/>
    <col min="42" max="43" width="13.26953125" style="27" customWidth="1"/>
    <col min="44" max="59" width="7" style="27" customWidth="1"/>
    <col min="60" max="60" width="25.7265625" style="27" customWidth="1"/>
    <col min="61" max="61" width="10.81640625" style="27"/>
    <col min="62" max="62" width="25.7265625" style="27" customWidth="1"/>
    <col min="63" max="16384" width="10.81640625" style="27"/>
  </cols>
  <sheetData>
    <row r="1" spans="1:62" s="14" customFormat="1" ht="16" customHeight="1" outlineLevel="1" x14ac:dyDescent="0.35">
      <c r="A1" s="28" t="s">
        <v>91</v>
      </c>
      <c r="B1" s="29"/>
      <c r="C1" s="29"/>
      <c r="D1" s="29"/>
      <c r="E1" s="29"/>
      <c r="F1" s="9"/>
      <c r="G1" s="9"/>
      <c r="H1" s="9"/>
      <c r="I1" s="11"/>
      <c r="J1" s="11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3"/>
    </row>
    <row r="2" spans="1:62" s="14" customFormat="1" ht="3.75" customHeight="1" outlineLevel="1" x14ac:dyDescent="0.35">
      <c r="A2" s="30"/>
      <c r="B2" s="31"/>
      <c r="C2" s="31"/>
      <c r="D2" s="31"/>
      <c r="E2" s="31"/>
      <c r="F2" s="10"/>
      <c r="G2" s="10"/>
      <c r="H2" s="10"/>
      <c r="I2" s="15"/>
      <c r="J2" s="15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7"/>
    </row>
    <row r="3" spans="1:62" s="14" customFormat="1" ht="16" customHeight="1" outlineLevel="1" x14ac:dyDescent="0.35">
      <c r="A3" s="30"/>
      <c r="B3" s="31"/>
      <c r="C3" s="31"/>
      <c r="D3" s="31"/>
      <c r="E3" s="31"/>
      <c r="F3" s="10"/>
      <c r="G3" s="10"/>
      <c r="H3" s="10"/>
      <c r="I3" s="15"/>
      <c r="J3" s="15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7"/>
    </row>
    <row r="4" spans="1:62" s="14" customFormat="1" ht="3.75" customHeight="1" outlineLevel="1" x14ac:dyDescent="0.35">
      <c r="A4" s="30"/>
      <c r="B4" s="31"/>
      <c r="C4" s="31"/>
      <c r="D4" s="31"/>
      <c r="E4" s="31"/>
      <c r="F4" s="10"/>
      <c r="G4" s="10"/>
      <c r="H4" s="10"/>
      <c r="I4" s="15"/>
      <c r="J4" s="15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7"/>
    </row>
    <row r="5" spans="1:62" s="14" customFormat="1" ht="9" customHeight="1" outlineLevel="1" x14ac:dyDescent="0.35">
      <c r="A5" s="30"/>
      <c r="B5" s="31"/>
      <c r="C5" s="31"/>
      <c r="D5" s="31"/>
      <c r="E5" s="31"/>
      <c r="F5" s="10"/>
      <c r="G5" s="10"/>
      <c r="H5" s="10"/>
      <c r="I5" s="15"/>
      <c r="J5" s="15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7"/>
    </row>
    <row r="6" spans="1:62" s="14" customFormat="1" ht="10.5" customHeight="1" x14ac:dyDescent="0.35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20"/>
    </row>
    <row r="7" spans="1:62" s="3" customFormat="1" ht="156" customHeight="1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66</v>
      </c>
      <c r="G7" s="1" t="s">
        <v>11</v>
      </c>
      <c r="H7" s="1" t="s">
        <v>0</v>
      </c>
      <c r="I7" s="2" t="s">
        <v>69</v>
      </c>
      <c r="J7" s="1" t="s">
        <v>12</v>
      </c>
      <c r="K7" s="1" t="s">
        <v>70</v>
      </c>
      <c r="L7" s="1" t="s">
        <v>100</v>
      </c>
      <c r="M7" s="1" t="s">
        <v>102</v>
      </c>
      <c r="N7" s="1" t="s">
        <v>109</v>
      </c>
      <c r="O7" s="1" t="s">
        <v>92</v>
      </c>
      <c r="P7" s="1" t="s">
        <v>13</v>
      </c>
      <c r="Q7" s="1" t="s">
        <v>14</v>
      </c>
      <c r="R7" s="1" t="s">
        <v>15</v>
      </c>
      <c r="S7" s="1" t="s">
        <v>67</v>
      </c>
      <c r="T7" s="1" t="s">
        <v>68</v>
      </c>
      <c r="U7" s="1" t="s">
        <v>101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71</v>
      </c>
      <c r="AA7" s="1" t="s">
        <v>76</v>
      </c>
      <c r="AB7" s="1" t="s">
        <v>77</v>
      </c>
      <c r="AC7" s="1" t="s">
        <v>111</v>
      </c>
      <c r="AD7" s="1" t="s">
        <v>99</v>
      </c>
      <c r="AE7" s="1" t="s">
        <v>62</v>
      </c>
      <c r="AF7" s="1" t="s">
        <v>96</v>
      </c>
      <c r="AG7" s="1" t="s">
        <v>78</v>
      </c>
      <c r="AH7" s="1" t="s">
        <v>93</v>
      </c>
      <c r="AI7" s="1" t="s">
        <v>80</v>
      </c>
      <c r="AJ7" s="1" t="s">
        <v>81</v>
      </c>
      <c r="AK7" s="1" t="s">
        <v>94</v>
      </c>
      <c r="AL7" s="1" t="s">
        <v>82</v>
      </c>
      <c r="AM7" s="1" t="s">
        <v>16</v>
      </c>
      <c r="AN7" s="1" t="s">
        <v>110</v>
      </c>
      <c r="AO7" s="1" t="s">
        <v>103</v>
      </c>
      <c r="AP7" s="1" t="s">
        <v>17</v>
      </c>
      <c r="AQ7" s="1" t="s">
        <v>18</v>
      </c>
      <c r="AR7" s="1" t="s">
        <v>97</v>
      </c>
      <c r="AS7" s="1" t="s">
        <v>86</v>
      </c>
      <c r="AT7" s="1" t="s">
        <v>98</v>
      </c>
      <c r="AU7" s="1" t="s">
        <v>19</v>
      </c>
      <c r="AV7" s="1" t="s">
        <v>20</v>
      </c>
      <c r="AW7" s="1" t="s">
        <v>104</v>
      </c>
      <c r="AX7" s="1" t="s">
        <v>87</v>
      </c>
      <c r="AY7" s="1" t="s">
        <v>21</v>
      </c>
      <c r="AZ7" s="1" t="s">
        <v>88</v>
      </c>
      <c r="BA7" s="1" t="s">
        <v>22</v>
      </c>
      <c r="BB7" s="1" t="s">
        <v>23</v>
      </c>
      <c r="BC7" s="1" t="s">
        <v>24</v>
      </c>
      <c r="BD7" s="1" t="s">
        <v>25</v>
      </c>
      <c r="BE7" s="1" t="s">
        <v>26</v>
      </c>
      <c r="BF7" s="1" t="s">
        <v>89</v>
      </c>
      <c r="BG7" s="1" t="s">
        <v>27</v>
      </c>
      <c r="BH7" s="1" t="s">
        <v>28</v>
      </c>
      <c r="BI7" s="1" t="s">
        <v>29</v>
      </c>
      <c r="BJ7" s="1" t="s">
        <v>30</v>
      </c>
    </row>
    <row r="8" spans="1:62" s="15" customFormat="1" ht="39" x14ac:dyDescent="0.35">
      <c r="A8" s="21" t="s">
        <v>2</v>
      </c>
      <c r="B8" s="21" t="s">
        <v>3</v>
      </c>
      <c r="C8" s="21" t="s">
        <v>4</v>
      </c>
      <c r="D8" s="21" t="s">
        <v>5</v>
      </c>
      <c r="E8" s="5" t="s">
        <v>31</v>
      </c>
      <c r="F8" s="22" t="s">
        <v>32</v>
      </c>
      <c r="G8" s="4">
        <v>1</v>
      </c>
      <c r="H8" s="4" t="s">
        <v>90</v>
      </c>
      <c r="I8" s="6" t="s">
        <v>57</v>
      </c>
      <c r="J8" s="4">
        <v>1</v>
      </c>
      <c r="K8" s="23">
        <v>800</v>
      </c>
      <c r="L8" s="4" t="s">
        <v>33</v>
      </c>
      <c r="M8" s="4" t="s">
        <v>34</v>
      </c>
      <c r="N8" s="4" t="s">
        <v>106</v>
      </c>
      <c r="O8" s="4" t="s">
        <v>1</v>
      </c>
      <c r="P8" s="4" t="s">
        <v>42</v>
      </c>
      <c r="Q8" s="4" t="s">
        <v>42</v>
      </c>
      <c r="R8" s="4" t="s">
        <v>42</v>
      </c>
      <c r="S8" s="4" t="s">
        <v>35</v>
      </c>
      <c r="T8" s="4" t="s">
        <v>36</v>
      </c>
      <c r="U8" s="4" t="s">
        <v>37</v>
      </c>
      <c r="V8" s="23">
        <v>1500</v>
      </c>
      <c r="W8" s="23">
        <v>2385</v>
      </c>
      <c r="X8" s="23">
        <v>300</v>
      </c>
      <c r="Y8" s="23">
        <v>1324</v>
      </c>
      <c r="Z8" s="23">
        <v>2292</v>
      </c>
      <c r="AA8" s="23">
        <v>1502</v>
      </c>
      <c r="AB8" s="23">
        <v>2381</v>
      </c>
      <c r="AC8" s="23">
        <v>300</v>
      </c>
      <c r="AD8" s="4" t="s">
        <v>38</v>
      </c>
      <c r="AE8" s="4" t="s">
        <v>61</v>
      </c>
      <c r="AF8" s="4" t="s">
        <v>63</v>
      </c>
      <c r="AG8" s="4" t="s">
        <v>60</v>
      </c>
      <c r="AH8" s="4" t="s">
        <v>79</v>
      </c>
      <c r="AI8" s="4" t="s">
        <v>39</v>
      </c>
      <c r="AJ8" s="4" t="s">
        <v>60</v>
      </c>
      <c r="AK8" s="4" t="s">
        <v>79</v>
      </c>
      <c r="AL8" s="4" t="s">
        <v>95</v>
      </c>
      <c r="AM8" s="4" t="s">
        <v>83</v>
      </c>
      <c r="AN8" s="4" t="s">
        <v>43</v>
      </c>
      <c r="AO8" s="4" t="s">
        <v>40</v>
      </c>
      <c r="AP8" s="4" t="s">
        <v>85</v>
      </c>
      <c r="AQ8" s="4" t="s">
        <v>105</v>
      </c>
      <c r="AR8" s="4" t="s">
        <v>41</v>
      </c>
      <c r="AS8" s="4" t="s">
        <v>43</v>
      </c>
      <c r="AT8" s="4" t="s">
        <v>42</v>
      </c>
      <c r="AU8" s="4" t="s">
        <v>43</v>
      </c>
      <c r="AV8" s="4" t="s">
        <v>43</v>
      </c>
      <c r="AW8" s="4" t="s">
        <v>37</v>
      </c>
      <c r="AX8" s="4" t="s">
        <v>42</v>
      </c>
      <c r="AY8" s="4" t="s">
        <v>42</v>
      </c>
      <c r="AZ8" s="4" t="s">
        <v>42</v>
      </c>
      <c r="BA8" s="4" t="s">
        <v>42</v>
      </c>
      <c r="BB8" s="4" t="s">
        <v>43</v>
      </c>
      <c r="BC8" s="4" t="s">
        <v>42</v>
      </c>
      <c r="BD8" s="4" t="s">
        <v>44</v>
      </c>
      <c r="BE8" s="4" t="s">
        <v>45</v>
      </c>
      <c r="BF8" s="4" t="s">
        <v>63</v>
      </c>
      <c r="BG8" s="4">
        <v>1</v>
      </c>
      <c r="BH8" s="5"/>
      <c r="BI8" s="4" t="s">
        <v>42</v>
      </c>
      <c r="BJ8" s="24"/>
    </row>
    <row r="9" spans="1:62" s="15" customFormat="1" ht="77.25" customHeight="1" x14ac:dyDescent="0.35">
      <c r="A9" s="21" t="s">
        <v>2</v>
      </c>
      <c r="B9" s="21" t="s">
        <v>3</v>
      </c>
      <c r="C9" s="21" t="s">
        <v>46</v>
      </c>
      <c r="D9" s="21" t="s">
        <v>47</v>
      </c>
      <c r="E9" s="5" t="s">
        <v>48</v>
      </c>
      <c r="F9" s="22" t="s">
        <v>49</v>
      </c>
      <c r="G9" s="4">
        <v>1</v>
      </c>
      <c r="H9" s="4" t="s">
        <v>90</v>
      </c>
      <c r="I9" s="6" t="s">
        <v>57</v>
      </c>
      <c r="J9" s="4">
        <v>2</v>
      </c>
      <c r="K9" s="23">
        <v>750</v>
      </c>
      <c r="L9" s="4" t="s">
        <v>50</v>
      </c>
      <c r="M9" s="4" t="s">
        <v>34</v>
      </c>
      <c r="N9" s="4" t="s">
        <v>107</v>
      </c>
      <c r="O9" s="4" t="s">
        <v>1</v>
      </c>
      <c r="P9" s="4" t="s">
        <v>42</v>
      </c>
      <c r="Q9" s="4" t="s">
        <v>42</v>
      </c>
      <c r="R9" s="4" t="s">
        <v>42</v>
      </c>
      <c r="S9" s="4" t="s">
        <v>35</v>
      </c>
      <c r="T9" s="4" t="s">
        <v>51</v>
      </c>
      <c r="U9" s="4" t="s">
        <v>37</v>
      </c>
      <c r="V9" s="23">
        <v>1500</v>
      </c>
      <c r="W9" s="23">
        <v>2385</v>
      </c>
      <c r="X9" s="23">
        <v>300</v>
      </c>
      <c r="Y9" s="23">
        <v>1328</v>
      </c>
      <c r="Z9" s="23">
        <v>2308</v>
      </c>
      <c r="AA9" s="23">
        <v>1506</v>
      </c>
      <c r="AB9" s="23">
        <v>2397</v>
      </c>
      <c r="AC9" s="23">
        <v>300</v>
      </c>
      <c r="AD9" s="4" t="s">
        <v>38</v>
      </c>
      <c r="AE9" s="4" t="s">
        <v>61</v>
      </c>
      <c r="AF9" s="4" t="s">
        <v>63</v>
      </c>
      <c r="AG9" s="4" t="s">
        <v>60</v>
      </c>
      <c r="AH9" s="4" t="s">
        <v>79</v>
      </c>
      <c r="AI9" s="4" t="s">
        <v>39</v>
      </c>
      <c r="AJ9" s="4" t="s">
        <v>60</v>
      </c>
      <c r="AK9" s="4" t="s">
        <v>79</v>
      </c>
      <c r="AL9" s="4" t="s">
        <v>95</v>
      </c>
      <c r="AM9" s="4" t="s">
        <v>84</v>
      </c>
      <c r="AN9" s="4" t="s">
        <v>42</v>
      </c>
      <c r="AO9" s="4" t="s">
        <v>40</v>
      </c>
      <c r="AP9" s="4" t="s">
        <v>85</v>
      </c>
      <c r="AQ9" s="4" t="s">
        <v>105</v>
      </c>
      <c r="AR9" s="4" t="s">
        <v>41</v>
      </c>
      <c r="AS9" s="4" t="s">
        <v>43</v>
      </c>
      <c r="AT9" s="4" t="s">
        <v>42</v>
      </c>
      <c r="AU9" s="4" t="s">
        <v>43</v>
      </c>
      <c r="AV9" s="4" t="s">
        <v>43</v>
      </c>
      <c r="AW9" s="4" t="s">
        <v>37</v>
      </c>
      <c r="AX9" s="4" t="s">
        <v>42</v>
      </c>
      <c r="AY9" s="4" t="s">
        <v>42</v>
      </c>
      <c r="AZ9" s="4" t="s">
        <v>42</v>
      </c>
      <c r="BA9" s="4" t="s">
        <v>42</v>
      </c>
      <c r="BB9" s="4" t="s">
        <v>43</v>
      </c>
      <c r="BC9" s="4" t="s">
        <v>42</v>
      </c>
      <c r="BD9" s="4" t="s">
        <v>44</v>
      </c>
      <c r="BE9" s="4" t="s">
        <v>45</v>
      </c>
      <c r="BF9" s="4" t="s">
        <v>63</v>
      </c>
      <c r="BG9" s="4">
        <v>1</v>
      </c>
      <c r="BH9" s="5"/>
      <c r="BI9" s="4" t="s">
        <v>42</v>
      </c>
      <c r="BJ9" s="24"/>
    </row>
    <row r="10" spans="1:62" s="15" customFormat="1" ht="40" customHeight="1" x14ac:dyDescent="0.35">
      <c r="A10" s="21" t="s">
        <v>2</v>
      </c>
      <c r="B10" s="21" t="s">
        <v>3</v>
      </c>
      <c r="C10" s="21" t="s">
        <v>52</v>
      </c>
      <c r="D10" s="21" t="s">
        <v>53</v>
      </c>
      <c r="E10" s="5" t="s">
        <v>54</v>
      </c>
      <c r="F10" s="22" t="s">
        <v>55</v>
      </c>
      <c r="G10" s="4">
        <v>1</v>
      </c>
      <c r="H10" s="4" t="s">
        <v>90</v>
      </c>
      <c r="I10" s="6" t="s">
        <v>57</v>
      </c>
      <c r="J10" s="4">
        <v>1</v>
      </c>
      <c r="K10" s="23">
        <v>1000</v>
      </c>
      <c r="L10" s="4" t="s">
        <v>33</v>
      </c>
      <c r="M10" s="4" t="s">
        <v>58</v>
      </c>
      <c r="N10" s="4" t="s">
        <v>108</v>
      </c>
      <c r="O10" s="4" t="s">
        <v>59</v>
      </c>
      <c r="P10" s="4" t="s">
        <v>42</v>
      </c>
      <c r="Q10" s="4" t="s">
        <v>42</v>
      </c>
      <c r="R10" s="4" t="s">
        <v>42</v>
      </c>
      <c r="S10" s="4" t="s">
        <v>35</v>
      </c>
      <c r="T10" s="4" t="s">
        <v>56</v>
      </c>
      <c r="U10" s="4" t="s">
        <v>37</v>
      </c>
      <c r="V10" s="23">
        <v>1210</v>
      </c>
      <c r="W10" s="23">
        <v>2400</v>
      </c>
      <c r="X10" s="23">
        <v>300</v>
      </c>
      <c r="Y10" s="23">
        <v>1035</v>
      </c>
      <c r="Z10" s="23">
        <v>2313</v>
      </c>
      <c r="AA10" s="23">
        <v>1213</v>
      </c>
      <c r="AB10" s="23">
        <v>2402</v>
      </c>
      <c r="AC10" s="23">
        <v>300</v>
      </c>
      <c r="AD10" s="4" t="s">
        <v>38</v>
      </c>
      <c r="AE10" s="4" t="s">
        <v>61</v>
      </c>
      <c r="AF10" s="4" t="s">
        <v>63</v>
      </c>
      <c r="AG10" s="4" t="s">
        <v>60</v>
      </c>
      <c r="AH10" s="4" t="s">
        <v>79</v>
      </c>
      <c r="AI10" s="4" t="s">
        <v>39</v>
      </c>
      <c r="AJ10" s="4" t="s">
        <v>60</v>
      </c>
      <c r="AK10" s="4" t="s">
        <v>79</v>
      </c>
      <c r="AL10" s="4" t="s">
        <v>95</v>
      </c>
      <c r="AM10" s="4" t="s">
        <v>64</v>
      </c>
      <c r="AN10" s="4" t="s">
        <v>43</v>
      </c>
      <c r="AO10" s="4" t="s">
        <v>40</v>
      </c>
      <c r="AP10" s="4" t="s">
        <v>85</v>
      </c>
      <c r="AQ10" s="4" t="s">
        <v>105</v>
      </c>
      <c r="AR10" s="4" t="s">
        <v>41</v>
      </c>
      <c r="AS10" s="4" t="s">
        <v>43</v>
      </c>
      <c r="AT10" s="4" t="s">
        <v>42</v>
      </c>
      <c r="AU10" s="4" t="s">
        <v>42</v>
      </c>
      <c r="AV10" s="4" t="s">
        <v>43</v>
      </c>
      <c r="AW10" s="4" t="s">
        <v>37</v>
      </c>
      <c r="AX10" s="4" t="s">
        <v>42</v>
      </c>
      <c r="AY10" s="4" t="s">
        <v>42</v>
      </c>
      <c r="AZ10" s="4" t="s">
        <v>42</v>
      </c>
      <c r="BA10" s="4" t="s">
        <v>43</v>
      </c>
      <c r="BB10" s="4" t="s">
        <v>43</v>
      </c>
      <c r="BC10" s="4" t="s">
        <v>43</v>
      </c>
      <c r="BD10" s="4" t="s">
        <v>44</v>
      </c>
      <c r="BE10" s="4" t="s">
        <v>45</v>
      </c>
      <c r="BF10" s="4" t="s">
        <v>65</v>
      </c>
      <c r="BG10" s="4">
        <v>1</v>
      </c>
      <c r="BH10" s="5"/>
      <c r="BI10" s="4" t="s">
        <v>43</v>
      </c>
      <c r="BJ10" s="24"/>
    </row>
    <row r="11" spans="1:62" x14ac:dyDescent="0.3">
      <c r="E11" s="7"/>
      <c r="F11" s="7"/>
      <c r="G11" s="7"/>
      <c r="H11" s="7"/>
    </row>
    <row r="12" spans="1:62" x14ac:dyDescent="0.3">
      <c r="E12" s="7"/>
      <c r="F12" s="7"/>
      <c r="G12" s="7"/>
      <c r="H12" s="7"/>
    </row>
    <row r="13" spans="1:62" x14ac:dyDescent="0.3">
      <c r="E13" s="7"/>
      <c r="F13" s="7"/>
      <c r="G13" s="7"/>
      <c r="H13" s="7"/>
    </row>
    <row r="14" spans="1:62" x14ac:dyDescent="0.3">
      <c r="E14" s="7"/>
      <c r="F14" s="7"/>
      <c r="G14" s="7"/>
      <c r="H14" s="7"/>
    </row>
    <row r="15" spans="1:62" x14ac:dyDescent="0.3">
      <c r="E15" s="7"/>
      <c r="F15" s="7"/>
      <c r="G15" s="7"/>
      <c r="H15" s="7"/>
    </row>
    <row r="16" spans="1:62" x14ac:dyDescent="0.3">
      <c r="E16" s="7"/>
      <c r="F16" s="7"/>
      <c r="G16" s="7"/>
      <c r="H16" s="7"/>
    </row>
    <row r="17" spans="5:8" x14ac:dyDescent="0.3">
      <c r="E17" s="7"/>
      <c r="F17" s="7"/>
      <c r="G17" s="7"/>
      <c r="H17" s="7"/>
    </row>
    <row r="18" spans="5:8" x14ac:dyDescent="0.3">
      <c r="E18" s="7"/>
      <c r="F18" s="7"/>
      <c r="G18" s="7"/>
      <c r="H18" s="7"/>
    </row>
    <row r="19" spans="5:8" x14ac:dyDescent="0.3">
      <c r="E19" s="7"/>
      <c r="F19" s="7"/>
      <c r="G19" s="7"/>
      <c r="H19" s="7"/>
    </row>
    <row r="20" spans="5:8" x14ac:dyDescent="0.3">
      <c r="E20" s="7"/>
      <c r="F20" s="7"/>
      <c r="G20" s="7"/>
      <c r="H20" s="7"/>
    </row>
    <row r="21" spans="5:8" x14ac:dyDescent="0.3">
      <c r="E21" s="7"/>
      <c r="F21" s="7"/>
      <c r="G21" s="7"/>
      <c r="H21" s="7"/>
    </row>
  </sheetData>
  <mergeCells count="1">
    <mergeCell ref="A1:E5"/>
  </mergeCells>
  <dataValidations disablePrompts="1" count="1">
    <dataValidation type="list" allowBlank="1" showInputMessage="1" showErrorMessage="1" sqref="P8:R10 AS8:AV10 AX8:BA10 BC8:BC10 BI8:BI10" xr:uid="{00000000-0002-0000-0000-000000000000}">
      <formula1>"ja,nein"</formula1>
    </dataValidation>
  </dataValidations>
  <pageMargins left="0.11811023622047245" right="0.11811023622047245" top="1.0629921259842521" bottom="0.78740157480314965" header="0.31496062992125984" footer="0.31496062992125984"/>
  <pageSetup paperSize="8" fitToWidth="0" fitToHeight="0" orientation="landscape" horizontalDpi="200" verticalDpi="200" r:id="rId1"/>
  <headerFooter>
    <oddHeader>&amp;L&amp;"-,Fett"&amp;9Platzhalter für Logo Planungsbüro, Höhe: max.. 2,0 cm, Breite max. 8 cm
&amp;C&amp;"-,Fett"Klärwerk Berlin-Brandenburg /
Planung und Bau einer mechanischen Reinigungsstufe&amp;R&amp;"-,Fett"WS 8500-12:2025-07
&amp;"-,Standard"&amp;G</oddHeader>
    <oddFooter>&amp;L&amp;F&amp;CSpeicherzeit: &amp;D, &amp;T Uhr&amp;RSeite &amp;P von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Manager>Office-Vorlagen-Team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Dokumentvorlage: V00006_BWB_quer.xltx</dc:title>
  <dc:subject>Word 2016</dc:subject>
  <dc:creator>Stefan Grinwis</dc:creator>
  <cp:keywords>Word</cp:keywords>
  <dc:description>© 2017-2019 - Alle Daten urheberrechtlich geschützt. Jegliches Kopieren verboten. All copyrights for data reserved. Unauthorized downloading or other kinds of copying prohibited.</dc:description>
  <cp:lastModifiedBy>Sophia Brockmann</cp:lastModifiedBy>
  <cp:lastPrinted>2023-09-06T14:10:36Z</cp:lastPrinted>
  <dcterms:created xsi:type="dcterms:W3CDTF">2010-09-09T16:29:14Z</dcterms:created>
  <dcterms:modified xsi:type="dcterms:W3CDTF">2026-01-26T13:54:07Z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wTyp">
    <vt:lpwstr>V00006_BWB_quer</vt:lpwstr>
  </property>
  <property fmtid="{D5CDD505-2E9C-101B-9397-08002B2CF9AE}" pid="3" name="bwVersion">
    <vt:i4>2</vt:i4>
  </property>
  <property fmtid="{D5CDD505-2E9C-101B-9397-08002B2CF9AE}" pid="4" name="bwDate">
    <vt:filetime>2019-03-25T09:42:05Z</vt:filetime>
  </property>
</Properties>
</file>